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综素自评表/设计254综素自评表/"/>
    </mc:Choice>
  </mc:AlternateContent>
  <xr:revisionPtr revIDLastSave="0" documentId="13_ncr:1_{8AC87F98-0610-3446-9218-90BE33FEF1E4}" xr6:coauthVersionLast="47" xr6:coauthVersionMax="47" xr10:uidLastSave="{00000000-0000-0000-0000-000000000000}"/>
  <bookViews>
    <workbookView xWindow="0" yWindow="660" windowWidth="18360" windowHeight="144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B9C0D12191FA8A1048C576ADB836235" descr="2026-07-15 下午6:26:48.06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20055" y="10640695"/>
          <a:ext cx="697865" cy="1974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<sst xmlns="http://schemas.openxmlformats.org/spreadsheetml/2006/main" count="71" uniqueCount="68">
  <si>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</si>
  <si>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</si>
  <si>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设计25-4</t>
  </si>
  <si>
    <t>姓名</t>
  </si>
  <si>
    <t>林晓旭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</si>
  <si>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</si>
  <si>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</si>
  <si>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</si>
  <si>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</si>
  <si>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</si>
  <si>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</si>
  <si>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</si>
  <si>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</si>
  <si>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</si>
  <si>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</si>
  <si>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</si>
  <si>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</si>
  <si>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</si>
  <si>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</si>
  <si>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</si>
  <si>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</si>
  <si>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</si>
  <si>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</si>
  <si>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</si>
  <si>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阳光社团干事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</si>
  <si>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</si>
  <si>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</si>
  <si>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</si>
  <si>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</si>
  <si>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</si>
  <si>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</si>
  <si>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</si>
  <si>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</si>
  <si>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</si>
  <si>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</si>
  <si>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</si>
  <si>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</si>
  <si>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</si>
  <si>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</si>
  <si>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</si>
  <si>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</si>
  <si>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</si>
  <si>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</si>
  <si>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</si>
  <si>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</si>
  <si>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艺设趣味户外素质拓展</t>
  </si>
  <si>
    <t>不属此加分项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</si>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</sst>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0" zoomScale="102" zoomScaleNormal="145" workbookViewId="0">
      <selection activeCell="J32" sqref="J32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251401407</v>
      </c>
      <c r="G2" s="10" t="s">
        <v>6</v>
      </c>
      <c r="H2" s="10" t="s">
        <v>7</v>
      </c>
      <c r="I2" s="12">
        <v>21017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16</v>
      </c>
      <c r="B5" s="69"/>
      <c r="C5" s="70"/>
      <c r="D5" s="14" t="s">
        <v>17</v>
      </c>
      <c r="E5" s="16"/>
      <c r="F5" s="16">
        <v>20</v>
      </c>
      <c r="G5" s="16"/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18</v>
      </c>
      <c r="B7" s="10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5"/>
      <c r="B8" s="102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5"/>
      <c r="B9" s="102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5"/>
      <c r="B10" s="103" t="s">
        <v>23</v>
      </c>
      <c r="C10" s="106"/>
      <c r="D10" s="27" t="s">
        <v>24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5"/>
      <c r="B11" s="104"/>
      <c r="C11" s="107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5"/>
      <c r="B12" s="101"/>
      <c r="C12" s="108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5"/>
      <c r="B13" s="73" t="s">
        <v>25</v>
      </c>
      <c r="C13" s="74"/>
      <c r="D13" s="75"/>
      <c r="E13" s="28">
        <v>1.5</v>
      </c>
      <c r="F13" s="29">
        <v>1.5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6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7"/>
      <c r="B16" s="102" t="s">
        <v>28</v>
      </c>
      <c r="C16" s="17" t="s">
        <v>29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7"/>
      <c r="B17" s="105"/>
      <c r="C17" s="17" t="s">
        <v>30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7"/>
      <c r="B18" s="105"/>
      <c r="C18" s="19" t="s">
        <v>31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7"/>
      <c r="B19" s="105"/>
      <c r="C19" s="17" t="s">
        <v>32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7"/>
      <c r="B20" s="103" t="s">
        <v>33</v>
      </c>
      <c r="C20" s="39" t="s">
        <v>34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7"/>
      <c r="B21" s="104"/>
      <c r="C21" s="39" t="s">
        <v>35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7"/>
      <c r="B22" s="104"/>
      <c r="C22" s="45" t="s">
        <v>36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7"/>
      <c r="B23" s="104"/>
      <c r="C23" s="46" t="s">
        <v>37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1"/>
      <c r="C24" s="46" t="s">
        <v>38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7"/>
      <c r="B25" s="78" t="s">
        <v>39</v>
      </c>
      <c r="C25" s="79"/>
      <c r="D25" s="80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6" t="s">
        <v>40</v>
      </c>
      <c r="B27" s="35" t="s">
        <v>41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7"/>
      <c r="B28" s="103" t="s">
        <v>42</v>
      </c>
      <c r="C28" s="47" t="s">
        <v>43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/>
      <c r="B29" s="104"/>
      <c r="C29" s="47" t="s">
        <v>44</v>
      </c>
      <c r="D29" s="39" t="s">
        <v>45</v>
      </c>
      <c r="E29" s="37">
        <v>1</v>
      </c>
      <c r="F29" s="29">
        <v>0</v>
      </c>
      <c r="G29" s="30"/>
      <c r="H29" s="31"/>
      <c r="I29" s="32" t="s">
        <v>46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101"/>
      <c r="C30" s="47" t="s">
        <v>47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7"/>
      <c r="B31" s="35" t="s">
        <v>48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7"/>
      <c r="B32" s="35" t="s">
        <v>49</v>
      </c>
      <c r="C32" s="36"/>
      <c r="D32" s="27"/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7"/>
      <c r="B33" s="78" t="s">
        <v>50</v>
      </c>
      <c r="C33" s="79"/>
      <c r="D33" s="80"/>
      <c r="E33" s="37">
        <v>1.5</v>
      </c>
      <c r="F33" s="29">
        <v>0.5</v>
      </c>
      <c r="G33" s="30"/>
      <c r="H33" s="31"/>
      <c r="I33" s="32"/>
    </row>
    <row r="34" spans="1:9" ht="5" customHeight="1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15">
      <c r="A35" s="98" t="s">
        <v>51</v>
      </c>
      <c r="B35" s="26" t="s">
        <v>52</v>
      </c>
      <c r="C35" s="36"/>
      <c r="D35" s="48" t="s">
        <v>53</v>
      </c>
      <c r="E35" s="37">
        <v>0.75</v>
      </c>
      <c r="F35" s="29">
        <v>0.75</v>
      </c>
      <c r="G35" s="30"/>
      <c r="H35" s="31"/>
      <c r="I35" s="32"/>
    </row>
    <row r="36" spans="1:9" ht="15">
      <c r="A36" s="99"/>
      <c r="B36" s="102" t="s">
        <v>54</v>
      </c>
      <c r="C36" s="17" t="s">
        <v>43</v>
      </c>
      <c r="D36" s="27"/>
      <c r="E36" s="37"/>
      <c r="F36" s="29"/>
      <c r="G36" s="30"/>
      <c r="H36" s="31"/>
      <c r="I36" s="32"/>
    </row>
    <row r="37" spans="1:9" ht="15">
      <c r="A37" s="99"/>
      <c r="B37" s="102"/>
      <c r="C37" s="17" t="s">
        <v>44</v>
      </c>
      <c r="D37" s="27"/>
      <c r="E37" s="37"/>
      <c r="F37" s="29"/>
      <c r="G37" s="30"/>
      <c r="H37" s="31"/>
      <c r="I37" s="32"/>
    </row>
    <row r="38" spans="1:9" ht="15">
      <c r="A38" s="99"/>
      <c r="B38" s="105"/>
      <c r="C38" s="17" t="s">
        <v>47</v>
      </c>
      <c r="D38" s="27"/>
      <c r="E38" s="37"/>
      <c r="F38" s="29"/>
      <c r="G38" s="30"/>
      <c r="H38" s="31"/>
      <c r="I38" s="32"/>
    </row>
    <row r="39" spans="1:9" ht="15">
      <c r="A39" s="100"/>
      <c r="B39" s="78" t="s">
        <v>55</v>
      </c>
      <c r="C39" s="79"/>
      <c r="D39" s="80"/>
      <c r="E39" s="37">
        <v>0.75</v>
      </c>
      <c r="F39" s="29">
        <v>0.75</v>
      </c>
      <c r="G39" s="30"/>
      <c r="H39" s="31"/>
      <c r="I39" s="32"/>
    </row>
    <row r="40" spans="1:9" ht="5" customHeight="1">
      <c r="A40" s="84"/>
      <c r="B40" s="72"/>
      <c r="C40" s="72"/>
      <c r="D40" s="72"/>
      <c r="E40" s="72"/>
      <c r="F40" s="72"/>
      <c r="G40" s="72"/>
      <c r="H40" s="72"/>
      <c r="I40" s="72"/>
    </row>
    <row r="41" spans="1:9" ht="15">
      <c r="A41" s="98" t="s">
        <v>56</v>
      </c>
      <c r="B41" s="103" t="s">
        <v>57</v>
      </c>
      <c r="C41" s="17" t="s">
        <v>58</v>
      </c>
      <c r="D41" s="27"/>
      <c r="E41" s="37"/>
      <c r="F41" s="29"/>
      <c r="G41" s="30"/>
      <c r="H41" s="31"/>
      <c r="I41" s="32"/>
    </row>
    <row r="42" spans="1:9" ht="15">
      <c r="A42" s="99"/>
      <c r="B42" s="104"/>
      <c r="C42" s="17" t="s">
        <v>59</v>
      </c>
      <c r="D42" s="27">
        <v>51</v>
      </c>
      <c r="E42" s="37">
        <v>1.5</v>
      </c>
      <c r="F42" s="29">
        <v>1.5</v>
      </c>
      <c r="G42" s="30"/>
      <c r="H42" s="31"/>
      <c r="I42" s="32"/>
    </row>
    <row r="43" spans="1:9" ht="15">
      <c r="A43" s="99"/>
      <c r="B43" s="104"/>
      <c r="C43" s="17" t="s">
        <v>60</v>
      </c>
      <c r="D43" s="27">
        <v>10</v>
      </c>
      <c r="E43" s="37">
        <v>1</v>
      </c>
      <c r="F43" s="29">
        <v>1.5</v>
      </c>
      <c r="G43" s="30"/>
      <c r="H43" s="31"/>
      <c r="I43" s="32"/>
    </row>
    <row r="44" spans="1:9" ht="15" customHeight="1">
      <c r="A44" s="99"/>
      <c r="B44" s="104"/>
      <c r="C44" s="17" t="s">
        <v>61</v>
      </c>
      <c r="D44" s="27"/>
      <c r="E44" s="37"/>
      <c r="F44" s="29"/>
      <c r="G44" s="30"/>
      <c r="H44" s="31"/>
      <c r="I44" s="32"/>
    </row>
    <row r="45" spans="1:9" ht="15">
      <c r="A45" s="99"/>
      <c r="B45" s="101"/>
      <c r="C45" s="17" t="s">
        <v>62</v>
      </c>
      <c r="D45" s="27"/>
      <c r="E45" s="37"/>
      <c r="F45" s="29"/>
      <c r="G45" s="30"/>
      <c r="H45" s="31"/>
      <c r="I45" s="32"/>
    </row>
    <row r="46" spans="1:9" ht="15">
      <c r="A46" s="99"/>
      <c r="B46" s="35" t="s">
        <v>63</v>
      </c>
      <c r="C46" s="49"/>
      <c r="D46" s="50"/>
      <c r="E46" s="37"/>
      <c r="F46" s="29"/>
      <c r="G46" s="30"/>
      <c r="H46" s="31"/>
      <c r="I46" s="32"/>
    </row>
    <row r="47" spans="1:9" ht="15">
      <c r="A47" s="51"/>
      <c r="B47" s="78" t="s">
        <v>64</v>
      </c>
      <c r="C47" s="79"/>
      <c r="D47" s="80"/>
      <c r="E47" s="52">
        <v>2.5</v>
      </c>
      <c r="F47" s="53">
        <v>3</v>
      </c>
      <c r="G47" s="54"/>
      <c r="H47" s="55"/>
      <c r="I47" s="56"/>
    </row>
    <row r="48" spans="1:9" ht="5" customHeight="1">
      <c r="A48" s="85"/>
      <c r="B48" s="86"/>
      <c r="C48" s="86"/>
      <c r="D48" s="86"/>
      <c r="E48" s="86"/>
      <c r="F48" s="86"/>
      <c r="G48" s="86"/>
      <c r="H48" s="86"/>
      <c r="I48" s="87"/>
    </row>
    <row r="49" spans="1:9" ht="15">
      <c r="A49" s="88" t="s">
        <v>65</v>
      </c>
      <c r="B49" s="89"/>
      <c r="C49" s="36"/>
      <c r="D49" s="57"/>
      <c r="E49" s="58"/>
      <c r="F49" s="59"/>
      <c r="G49" s="60"/>
      <c r="H49" s="61"/>
      <c r="I49" s="62"/>
    </row>
    <row r="50" spans="1:9" ht="15">
      <c r="A50" s="90" t="s">
        <v>66</v>
      </c>
      <c r="B50" s="91"/>
      <c r="C50" s="91"/>
      <c r="D50" s="92"/>
      <c r="E50" s="37">
        <v>26.25</v>
      </c>
      <c r="F50" s="29">
        <v>25.75</v>
      </c>
      <c r="G50" s="30"/>
      <c r="H50" s="31"/>
      <c r="I50" s="31"/>
    </row>
    <row r="51" spans="1:9" ht="15">
      <c r="A51" s="69" t="s">
        <v>67</v>
      </c>
      <c r="B51" s="93"/>
      <c r="C51" s="93"/>
      <c r="D51" s="70"/>
      <c r="E51" s="94" t="str">
        <f>_xlfn.DISPIMG("ID_EB9C0D12191FA8A1048C576ADB836235",1)</f>
        <v>=DISPIMG("ID_EB9C0D12191FA8A1048C576ADB836235",1)</v>
      </c>
      <c r="F51" s="94"/>
      <c r="G51" s="94"/>
      <c r="H51" s="94"/>
      <c r="I51" s="94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2026-07-15T10:11:00Z</dcterms:created>
  <dcterms:modified xsi:type="dcterms:W3CDTF">2026-07-19T13:24:16Z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